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2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6FD7F0A3-B50C-47FD-8485-9A7364E5FA06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5" i="1"/>
  <c r="H10" i="1"/>
  <c r="G10" i="1"/>
  <c r="F10" i="1"/>
  <c r="E10" i="1"/>
  <c r="C10" i="1"/>
  <c r="D10" i="1" l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<sst xmlns="http://schemas.openxmlformats.org/spreadsheetml/2006/main" count="10" uniqueCount="10">
  <si>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</si>
  <si>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</si>
  <si>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</si>
  <si>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</si>
  <si>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</si>
  <si>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</si>
  <si>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</si>
  <si>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</si>
  <si>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ข้อมูลในการตั้งจุดตรวจ จุดสกัด
ข้อมูล ณ 31 มีนาคม 2568</t>
  </si>
  <si>
    <r>
      <t xml:space="preserve">สถิติการตั้งจุดตรวจ จุดสกัด 
ประจำปีงบประมาณ พ.ศ. 2568 </t>
    </r>
    <r>
      <rPr>
        <b/>
        <sz val="14"/>
        <rFont val="TH Sarabun New"/>
        <family val="2"/>
      </rPr>
      <t>สถานีตำรวจทางหลวง 2 กองกำกับการ 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</si>
</sst>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7" fontId="1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187" fontId="1" fillId="0" borderId="3" xfId="1" applyNumberFormat="1" applyFont="1" applyBorder="1" applyAlignment="1">
      <alignment horizontal="center" vertical="center"/>
    </xf>
    <xf numFmtId="187" fontId="1" fillId="0" borderId="1" xfId="1" applyNumberFormat="1" applyFont="1" applyBorder="1" applyAlignment="1">
      <alignment horizontal="center" vertical="center"/>
    </xf>
    <xf numFmtId="187" fontId="3" fillId="2" borderId="2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zoomScale="85" zoomScaleNormal="85" workbookViewId="0">
      <selection activeCell="D12" sqref="D12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2" t="s">
        <v>9</v>
      </c>
      <c r="C2" s="13"/>
      <c r="D2" s="13"/>
      <c r="E2" s="13"/>
      <c r="F2" s="13"/>
      <c r="G2" s="13"/>
      <c r="H2" s="13"/>
    </row>
    <row r="3" spans="1:8" ht="44.5" customHeight="1" x14ac:dyDescent="0.7">
      <c r="B3" s="10" t="s">
        <v>8</v>
      </c>
      <c r="C3" s="11"/>
      <c r="D3" s="11"/>
      <c r="E3" s="11"/>
      <c r="F3" s="11"/>
      <c r="G3" s="11"/>
      <c r="H3" s="11"/>
    </row>
    <row r="4" spans="1:8" ht="42" x14ac:dyDescent="0.7">
      <c r="A4" s="2"/>
      <c r="B4" s="4" t="s">
        <v>0</v>
      </c>
      <c r="C4" s="4" t="s">
        <v>2</v>
      </c>
      <c r="D4" s="6" t="s">
        <v>6</v>
      </c>
      <c r="E4" s="6" t="s">
        <v>5</v>
      </c>
      <c r="F4" s="6" t="s">
        <v>4</v>
      </c>
      <c r="G4" s="6" t="s">
        <v>3</v>
      </c>
      <c r="H4" s="6" t="s">
        <v>7</v>
      </c>
    </row>
    <row r="5" spans="1:8" ht="19.5" customHeight="1" x14ac:dyDescent="0.7">
      <c r="B5" s="5">
        <v>243892</v>
      </c>
      <c r="C5" s="7">
        <v>9</v>
      </c>
      <c r="D5" s="7">
        <f>F5+G5</f>
        <v>846</v>
      </c>
      <c r="E5" s="7">
        <v>632</v>
      </c>
      <c r="F5" s="7">
        <v>632</v>
      </c>
      <c r="G5" s="7">
        <v>214</v>
      </c>
      <c r="H5" s="7">
        <v>8</v>
      </c>
    </row>
    <row r="6" spans="1:8" ht="19.5" customHeight="1" x14ac:dyDescent="0.7">
      <c r="B6" s="3">
        <v>243923</v>
      </c>
      <c r="C6" s="8">
        <v>9</v>
      </c>
      <c r="D6" s="7">
        <f t="shared" ref="D6:D9" si="0">F6+G6</f>
        <v>789</v>
      </c>
      <c r="E6" s="8">
        <v>591</v>
      </c>
      <c r="F6" s="8">
        <v>591</v>
      </c>
      <c r="G6" s="8">
        <v>198</v>
      </c>
      <c r="H6" s="8">
        <v>8</v>
      </c>
    </row>
    <row r="7" spans="1:8" ht="19.5" customHeight="1" x14ac:dyDescent="0.7">
      <c r="B7" s="3">
        <v>243953</v>
      </c>
      <c r="C7" s="8">
        <v>25</v>
      </c>
      <c r="D7" s="7">
        <f t="shared" si="0"/>
        <v>1623</v>
      </c>
      <c r="E7" s="8">
        <v>1451</v>
      </c>
      <c r="F7" s="8">
        <v>1451</v>
      </c>
      <c r="G7" s="8">
        <v>172</v>
      </c>
      <c r="H7" s="8">
        <v>24</v>
      </c>
    </row>
    <row r="8" spans="1:8" ht="19.5" customHeight="1" x14ac:dyDescent="0.7">
      <c r="B8" s="3">
        <v>243984</v>
      </c>
      <c r="C8" s="8">
        <v>21</v>
      </c>
      <c r="D8" s="7">
        <f t="shared" si="0"/>
        <v>1907</v>
      </c>
      <c r="E8" s="8">
        <v>1747</v>
      </c>
      <c r="F8" s="8">
        <v>1747</v>
      </c>
      <c r="G8" s="8">
        <v>160</v>
      </c>
      <c r="H8" s="8">
        <v>5</v>
      </c>
    </row>
    <row r="9" spans="1:8" ht="19.5" customHeight="1" x14ac:dyDescent="0.7">
      <c r="B9" s="3">
        <v>244015</v>
      </c>
      <c r="C9" s="8">
        <v>18</v>
      </c>
      <c r="D9" s="7">
        <f t="shared" si="0"/>
        <v>1817</v>
      </c>
      <c r="E9" s="8">
        <v>1639</v>
      </c>
      <c r="F9" s="8">
        <v>1639</v>
      </c>
      <c r="G9" s="8">
        <v>178</v>
      </c>
      <c r="H9" s="8">
        <v>1</v>
      </c>
    </row>
    <row r="10" spans="1:8" ht="19.5" customHeight="1" x14ac:dyDescent="0.7">
      <c r="B10" s="4" t="s">
        <v>1</v>
      </c>
      <c r="C10" s="9">
        <f>SUM(C5:C9)</f>
        <v>82</v>
      </c>
      <c r="D10" s="9">
        <f>SUM(D5:D9)</f>
        <v>6982</v>
      </c>
      <c r="E10" s="9">
        <f>SUM(E5:E9)</f>
        <v>6060</v>
      </c>
      <c r="F10" s="9">
        <f>SUM(F5:F9)</f>
        <v>6060</v>
      </c>
      <c r="G10" s="9">
        <f>SUM(G5:G9)</f>
        <v>922</v>
      </c>
      <c r="H10" s="9">
        <f>SUM(H5:H9)</f>
        <v>46</v>
      </c>
    </row>
    <row r="11" spans="1:8" ht="21" x14ac:dyDescent="0.7">
      <c r="B11" s="2"/>
    </row>
    <row r="12" spans="1:8" ht="21" x14ac:dyDescent="0.7"/>
    <row r="13" spans="1:8" ht="21" x14ac:dyDescent="0.7"/>
    <row r="14" spans="1:8" ht="21" x14ac:dyDescent="0.7"/>
    <row r="15" spans="1:8" ht="21" x14ac:dyDescent="0.7"/>
    <row r="16" spans="1:8" ht="14.25" customHeight="1" x14ac:dyDescent="0.7"/>
    <row r="17" spans="6:8" ht="14.25" customHeight="1" x14ac:dyDescent="0.7"/>
    <row r="18" spans="6:8" ht="33" customHeight="1" x14ac:dyDescent="0.7"/>
    <row r="19" spans="6:8" ht="14.25" customHeight="1" x14ac:dyDescent="0.7"/>
    <row r="20" spans="6:8" ht="14.25" customHeight="1" x14ac:dyDescent="0.7"/>
    <row r="21" spans="6:8" ht="14.25" customHeight="1" x14ac:dyDescent="0.7"/>
    <row r="22" spans="6:8" ht="14.25" customHeight="1" x14ac:dyDescent="0.7"/>
    <row r="23" spans="6:8" ht="14.25" customHeight="1" x14ac:dyDescent="0.7"/>
    <row r="24" spans="6:8" ht="14.25" customHeight="1" x14ac:dyDescent="0.7"/>
    <row r="25" spans="6:8" ht="14.25" customHeight="1" x14ac:dyDescent="0.7"/>
    <row r="26" spans="6:8" ht="14.25" customHeight="1" x14ac:dyDescent="0.7"/>
    <row r="27" spans="6:8" ht="14.25" customHeight="1" x14ac:dyDescent="0.7"/>
    <row r="28" spans="6:8" ht="14.25" customHeight="1" x14ac:dyDescent="0.7"/>
    <row r="29" spans="6:8" ht="14.25" customHeight="1" x14ac:dyDescent="0.7"/>
    <row r="30" spans="6:8" ht="14.25" customHeight="1" x14ac:dyDescent="0.7"/>
    <row r="31" spans="6:8" ht="14.25" customHeight="1" x14ac:dyDescent="0.7"/>
    <row r="32" spans="6:8" ht="14.25" customHeight="1" x14ac:dyDescent="0.7">
      <c r="F32" s="2"/>
      <c r="G32" s="2"/>
      <c r="H32" s="2"/>
    </row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14.25" customHeight="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  <row r="1000" ht="21" x14ac:dyDescent="0.7"/>
  </sheetData>
  <mergeCells count="2">
    <mergeCell ref="B3:H3"/>
    <mergeCell ref="B2:H2"/>
  </mergeCells>
  <pageMargins left="0.7" right="0.7" top="0.75" bottom="0.75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2025-04-12T04:26:50Z</cp:lastPrinted>
  <dcterms:created xsi:type="dcterms:W3CDTF">2023-03-01T05:04:06Z</dcterms:created>
  <dcterms:modified xsi:type="dcterms:W3CDTF">2025-04-12T04:26:53Z</dcterms:modified>
</cp:coreProperties>
</file>